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 l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<sst xmlns="http://schemas.openxmlformats.org/spreadsheetml/2006/main" count="173" uniqueCount="53">
  <si>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</si>
  <si>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</si>
  <si>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</si>
  <si>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</si>
  <si>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</si>
  <si>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</si>
  <si>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</si>
  <si>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</si>
  <si>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</si>
  <si>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</si>
  <si>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</si>
  <si>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</si>
  <si>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</si>
  <si>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</si>
  <si>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</si>
  <si>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</si>
  <si>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</si>
  <si>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</si>
  <si>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</si>
  <si>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</si>
  <si>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</si>
  <si>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</si>
  <si>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</si>
  <si>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</si>
  <si>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</si>
  <si>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</si>
  <si>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</si>
  <si>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</si>
  <si>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</si>
  <si>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</si>
  <si>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</si>
  <si>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</si>
  <si>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</si>
  <si>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</si>
  <si>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</si>
  <si>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</si>
  <si>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</si>
  <si>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</si>
  <si>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</si>
  <si>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</si>
  <si>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</si>
  <si>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</si>
  <si>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</si>
  <si>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</si>
  <si>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</si>
  <si>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</si>
  <si>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</si>
  <si>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20</t>
  </si>
  <si>
    <t>Week  19</t>
  </si>
  <si>
    <t>Week 18</t>
  </si>
  <si>
    <t>01 to 21</t>
  </si>
  <si>
    <t>Week 21</t>
  </si>
  <si>
    <t>Notifications of Infectious Diseases, Week 21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</si>
</sst>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G4" sqref="G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60" t="s">
        <v>51</v>
      </c>
      <c r="E9" s="16" t="s">
        <v>47</v>
      </c>
      <c r="F9" s="16" t="s">
        <v>48</v>
      </c>
      <c r="G9" s="43" t="s">
        <v>49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4"/>
      <c r="D10" s="40"/>
      <c r="E10" s="40"/>
      <c r="F10" s="40"/>
      <c r="G10" s="44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5"/>
      <c r="D11" s="46"/>
      <c r="E11" s="46"/>
      <c r="F11" s="46"/>
      <c r="G11" s="45"/>
      <c r="H11" s="34" t="s">
        <v>50</v>
      </c>
      <c r="I11" s="34" t="s">
        <v>50</v>
      </c>
      <c r="J11" s="34" t="s">
        <v>50</v>
      </c>
      <c r="K11" s="7"/>
    </row>
    <row r="12" spans="3:15" ht="21" x14ac:dyDescent="0.4">
      <c r="C12" s="37" t="s">
        <v>6</v>
      </c>
      <c r="D12" s="39">
        <v>1</v>
      </c>
      <c r="E12" s="39">
        <v>0</v>
      </c>
      <c r="F12" s="39">
        <v>3</v>
      </c>
      <c r="G12" s="39">
        <v>0</v>
      </c>
      <c r="H12" s="47">
        <v>22</v>
      </c>
      <c r="I12" s="16">
        <v>22</v>
      </c>
      <c r="J12" s="50">
        <v>32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7">
        <v>2</v>
      </c>
      <c r="I13" s="23">
        <v>1</v>
      </c>
      <c r="J13" s="51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7">
        <v>0</v>
      </c>
      <c r="I14" s="23">
        <v>0</v>
      </c>
      <c r="J14" s="51">
        <v>0</v>
      </c>
      <c r="L14" t="s">
        <v>44</v>
      </c>
    </row>
    <row r="15" spans="3:15" ht="14.45" x14ac:dyDescent="0.3">
      <c r="C15" s="37" t="s">
        <v>9</v>
      </c>
      <c r="D15" s="40">
        <v>87</v>
      </c>
      <c r="E15" s="40">
        <v>56</v>
      </c>
      <c r="F15" s="40">
        <v>64</v>
      </c>
      <c r="G15" s="40">
        <v>70</v>
      </c>
      <c r="H15" s="47">
        <v>837</v>
      </c>
      <c r="I15" s="23">
        <v>786</v>
      </c>
      <c r="J15" s="51">
        <v>1028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7">
        <v>0</v>
      </c>
      <c r="I16" s="23">
        <v>0</v>
      </c>
      <c r="J16" s="51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7">
        <v>0</v>
      </c>
      <c r="I17" s="23">
        <v>0</v>
      </c>
      <c r="J17" s="51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0</v>
      </c>
      <c r="G18" s="40">
        <v>0</v>
      </c>
      <c r="H18" s="47">
        <v>5</v>
      </c>
      <c r="I18" s="23">
        <v>18</v>
      </c>
      <c r="J18" s="51">
        <v>4</v>
      </c>
      <c r="L18" t="s">
        <v>44</v>
      </c>
    </row>
    <row r="19" spans="3:18" ht="15.75" customHeight="1" x14ac:dyDescent="0.3">
      <c r="C19" s="38" t="s">
        <v>13</v>
      </c>
      <c r="D19" s="40">
        <v>49</v>
      </c>
      <c r="E19" s="40">
        <v>65</v>
      </c>
      <c r="F19" s="40">
        <v>44</v>
      </c>
      <c r="G19" s="40">
        <v>35</v>
      </c>
      <c r="H19" s="47">
        <v>751</v>
      </c>
      <c r="I19" s="23">
        <v>640</v>
      </c>
      <c r="J19" s="51">
        <v>587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3</v>
      </c>
      <c r="F20" s="40">
        <v>6</v>
      </c>
      <c r="G20" s="40">
        <v>3</v>
      </c>
      <c r="H20" s="47">
        <v>112</v>
      </c>
      <c r="I20" s="23">
        <v>161</v>
      </c>
      <c r="J20" s="51">
        <v>219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7">
        <v>4</v>
      </c>
      <c r="I21" s="23">
        <v>7</v>
      </c>
      <c r="J21" s="51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0</v>
      </c>
      <c r="F22" s="40">
        <v>3</v>
      </c>
      <c r="G22" s="40">
        <v>2</v>
      </c>
      <c r="H22" s="47">
        <v>19</v>
      </c>
      <c r="I22" s="23">
        <v>26</v>
      </c>
      <c r="J22" s="51">
        <v>54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7">
        <v>0</v>
      </c>
      <c r="I23" s="23">
        <v>0</v>
      </c>
      <c r="J23" s="51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7">
        <v>0</v>
      </c>
      <c r="I24" s="23">
        <v>2</v>
      </c>
      <c r="J24" s="51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7">
        <v>0</v>
      </c>
      <c r="I25" s="23">
        <v>2</v>
      </c>
      <c r="J25" s="51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7">
        <v>1</v>
      </c>
      <c r="I26" s="23">
        <v>1</v>
      </c>
      <c r="J26" s="51">
        <v>4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7">
        <v>8</v>
      </c>
      <c r="I27" s="23">
        <v>11</v>
      </c>
      <c r="J27" s="51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1</v>
      </c>
      <c r="F28" s="40">
        <v>0</v>
      </c>
      <c r="G28" s="40">
        <v>0</v>
      </c>
      <c r="H28" s="47">
        <v>9</v>
      </c>
      <c r="I28" s="23">
        <v>9</v>
      </c>
      <c r="J28" s="51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4</v>
      </c>
      <c r="E29" s="40">
        <v>11</v>
      </c>
      <c r="F29" s="40">
        <v>5</v>
      </c>
      <c r="G29" s="40">
        <v>6</v>
      </c>
      <c r="H29" s="47">
        <v>255</v>
      </c>
      <c r="I29" s="23">
        <v>138</v>
      </c>
      <c r="J29" s="51">
        <v>24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1</v>
      </c>
      <c r="H30" s="47">
        <v>1</v>
      </c>
      <c r="I30" s="23">
        <v>0</v>
      </c>
      <c r="J30" s="51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7">
        <v>0</v>
      </c>
      <c r="I31" s="23">
        <v>0</v>
      </c>
      <c r="J31" s="51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7">
        <v>0</v>
      </c>
      <c r="I32" s="23">
        <v>0</v>
      </c>
      <c r="J32" s="51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7">
        <v>0</v>
      </c>
      <c r="I33" s="23">
        <v>0</v>
      </c>
      <c r="J33" s="51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7">
        <v>0</v>
      </c>
      <c r="I34" s="23">
        <v>0</v>
      </c>
      <c r="J34" s="51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7">
        <v>0</v>
      </c>
      <c r="I35" s="23">
        <v>0</v>
      </c>
      <c r="J35" s="51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7">
        <v>0</v>
      </c>
      <c r="I36" s="23">
        <v>3</v>
      </c>
      <c r="J36" s="51">
        <v>3</v>
      </c>
      <c r="L36" s="22"/>
      <c r="M36" t="s">
        <v>44</v>
      </c>
    </row>
    <row r="37" spans="3:18" ht="14.45" x14ac:dyDescent="0.3">
      <c r="C37" s="37" t="s">
        <v>30</v>
      </c>
      <c r="D37" s="40">
        <v>7</v>
      </c>
      <c r="E37" s="40">
        <v>9</v>
      </c>
      <c r="F37" s="40">
        <v>14</v>
      </c>
      <c r="G37" s="40">
        <v>8</v>
      </c>
      <c r="H37" s="47">
        <v>269</v>
      </c>
      <c r="I37" s="23">
        <v>240</v>
      </c>
      <c r="J37" s="51">
        <v>428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7">
        <v>0</v>
      </c>
      <c r="I38" s="23">
        <v>0</v>
      </c>
      <c r="J38" s="51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7">
        <v>0</v>
      </c>
      <c r="I39" s="23">
        <v>2</v>
      </c>
      <c r="J39" s="51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0</v>
      </c>
      <c r="F40" s="40">
        <v>3</v>
      </c>
      <c r="G40" s="40">
        <v>1</v>
      </c>
      <c r="H40" s="47">
        <v>22</v>
      </c>
      <c r="I40" s="23">
        <v>18</v>
      </c>
      <c r="J40" s="51">
        <v>35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0</v>
      </c>
      <c r="F41" s="40">
        <v>0</v>
      </c>
      <c r="G41" s="40">
        <v>0</v>
      </c>
      <c r="H41" s="47">
        <v>13</v>
      </c>
      <c r="I41" s="23">
        <v>14</v>
      </c>
      <c r="J41" s="51">
        <v>18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1</v>
      </c>
      <c r="F42" s="40">
        <v>0</v>
      </c>
      <c r="G42" s="40">
        <v>0</v>
      </c>
      <c r="H42" s="47">
        <v>1</v>
      </c>
      <c r="I42" s="23">
        <v>0</v>
      </c>
      <c r="J42" s="51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7">
        <v>0</v>
      </c>
      <c r="I43" s="23">
        <v>0</v>
      </c>
      <c r="J43" s="51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7">
        <v>0</v>
      </c>
      <c r="I44" s="23">
        <v>0</v>
      </c>
      <c r="J44" s="51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1</v>
      </c>
      <c r="E45" s="40">
        <v>3</v>
      </c>
      <c r="F45" s="40">
        <v>2</v>
      </c>
      <c r="G45" s="40">
        <v>1</v>
      </c>
      <c r="H45" s="47">
        <v>34</v>
      </c>
      <c r="I45" s="23">
        <v>26</v>
      </c>
      <c r="J45" s="51">
        <v>16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6">
        <v>0</v>
      </c>
      <c r="E46" s="46">
        <v>0</v>
      </c>
      <c r="F46" s="46">
        <v>0</v>
      </c>
      <c r="G46" s="46">
        <v>0</v>
      </c>
      <c r="H46" s="47">
        <v>0</v>
      </c>
      <c r="I46" s="24">
        <v>0</v>
      </c>
      <c r="J46" s="52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9">
        <f>SUM(D12:D46)</f>
        <v>151</v>
      </c>
      <c r="E47" s="49">
        <f>SUM(E12:E46)</f>
        <v>149</v>
      </c>
      <c r="F47" s="49">
        <f>SUM(F12:F46)</f>
        <v>144</v>
      </c>
      <c r="G47" s="49">
        <f t="shared" ref="G47" si="0">SUM(G12:G46)</f>
        <v>127</v>
      </c>
      <c r="H47" s="48">
        <f>SUM(H12:H46)</f>
        <v>2365</v>
      </c>
      <c r="I47" s="27">
        <f>SUM(I12:I46)</f>
        <v>2127</v>
      </c>
      <c r="J47" s="36">
        <f>SUM(J12:J46)</f>
        <v>2482</v>
      </c>
      <c r="K47" s="7"/>
      <c r="L47" s="22" t="s">
        <v>44</v>
      </c>
      <c r="M47" t="s">
        <v>44</v>
      </c>
    </row>
    <row r="48" spans="3:18" ht="14.45" x14ac:dyDescent="0.3">
      <c r="F48" s="14"/>
      <c r="L48" s="22" t="s">
        <v>44</v>
      </c>
      <c r="M48" t="s">
        <v>44</v>
      </c>
    </row>
    <row r="49" spans="3:14" ht="14.45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2016-09-05T10:28:53Z</dcterms:modified>
</cp:coreProperties>
</file>