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<sst xmlns="http://schemas.openxmlformats.org/spreadsheetml/2006/main" count="222" uniqueCount="53">
  <si>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</si>
  <si>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</si>
  <si>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</si>
  <si>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</si>
  <si>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</si>
  <si>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</si>
  <si>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</si>
  <si>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</si>
  <si>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</si>
  <si>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</si>
  <si>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</si>
  <si>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</si>
  <si>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</si>
  <si>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</si>
  <si>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</si>
  <si>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</si>
  <si>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</si>
  <si>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</si>
  <si>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</si>
  <si>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</si>
  <si>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</si>
  <si>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</si>
  <si>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</si>
  <si>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</si>
  <si>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</si>
  <si>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</si>
  <si>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</si>
  <si>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</si>
  <si>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</si>
  <si>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</si>
  <si>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</si>
  <si>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</si>
  <si>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</si>
  <si>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</si>
  <si>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</si>
  <si>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</si>
  <si>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</si>
  <si>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</si>
  <si>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</si>
  <si>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</si>
  <si>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</si>
  <si>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</si>
  <si>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</si>
  <si>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</si>
  <si>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</si>
  <si>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</si>
  <si>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</si>
  <si>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48</t>
  </si>
  <si>
    <t>Notifications of Infectious Diseases, Week 49 2017*, Northern Ireland</t>
  </si>
  <si>
    <t>Week 46</t>
  </si>
  <si>
    <t>Week  47</t>
  </si>
  <si>
    <t>Week 49</t>
  </si>
  <si>
    <t>01 to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</si>
</sst>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topLeftCell="A5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0</v>
      </c>
      <c r="E12" s="36">
        <v>2</v>
      </c>
      <c r="F12" s="36">
        <v>0</v>
      </c>
      <c r="G12" s="36">
        <v>1</v>
      </c>
      <c r="H12" s="41">
        <v>56</v>
      </c>
      <c r="I12" s="51">
        <v>50</v>
      </c>
      <c r="J12" s="44">
        <v>41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8</v>
      </c>
      <c r="E15" s="37">
        <v>7</v>
      </c>
      <c r="F15" s="37">
        <v>14</v>
      </c>
      <c r="G15" s="37">
        <v>9</v>
      </c>
      <c r="H15" s="41">
        <v>813</v>
      </c>
      <c r="I15" s="50">
        <v>1377</v>
      </c>
      <c r="J15" s="45">
        <v>1388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2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0</v>
      </c>
      <c r="F18" s="37">
        <v>0</v>
      </c>
      <c r="G18" s="37">
        <v>3</v>
      </c>
      <c r="H18" s="41">
        <v>42</v>
      </c>
      <c r="I18" s="50">
        <v>23</v>
      </c>
      <c r="J18" s="45">
        <v>47</v>
      </c>
      <c r="L18" t="s">
        <v>44</v>
      </c>
    </row>
    <row r="19" spans="3:19" ht="15.75" customHeight="1" x14ac:dyDescent="0.25">
      <c r="C19" s="35" t="s">
        <v>13</v>
      </c>
      <c r="D19" s="37">
        <v>29</v>
      </c>
      <c r="E19" s="37">
        <v>39</v>
      </c>
      <c r="F19" s="37">
        <v>28</v>
      </c>
      <c r="G19" s="37">
        <v>29</v>
      </c>
      <c r="H19" s="41">
        <v>1991</v>
      </c>
      <c r="I19" s="50">
        <v>1869</v>
      </c>
      <c r="J19" s="45">
        <v>1822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3</v>
      </c>
      <c r="E20" s="37">
        <v>1</v>
      </c>
      <c r="F20" s="37">
        <v>0</v>
      </c>
      <c r="G20" s="37">
        <v>3</v>
      </c>
      <c r="H20" s="41">
        <v>218</v>
      </c>
      <c r="I20" s="50">
        <v>297</v>
      </c>
      <c r="J20" s="45">
        <v>315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1</v>
      </c>
      <c r="E21" s="37">
        <v>1</v>
      </c>
      <c r="F21" s="37">
        <v>0</v>
      </c>
      <c r="G21" s="37">
        <v>0</v>
      </c>
      <c r="H21" s="41">
        <v>5</v>
      </c>
      <c r="I21" s="50">
        <v>12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0</v>
      </c>
      <c r="E22" s="37">
        <v>3</v>
      </c>
      <c r="F22" s="37">
        <v>0</v>
      </c>
      <c r="G22" s="37">
        <v>0</v>
      </c>
      <c r="H22" s="41">
        <v>93</v>
      </c>
      <c r="I22" s="50">
        <v>84</v>
      </c>
      <c r="J22" s="45">
        <v>83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1</v>
      </c>
      <c r="F25" s="37">
        <v>1</v>
      </c>
      <c r="G25" s="37">
        <v>0</v>
      </c>
      <c r="H25" s="41">
        <v>3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4</v>
      </c>
      <c r="I26" s="50">
        <v>1</v>
      </c>
      <c r="J26" s="45">
        <v>7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1</v>
      </c>
      <c r="G27" s="37">
        <v>0</v>
      </c>
      <c r="H27" s="41">
        <v>34</v>
      </c>
      <c r="I27" s="50">
        <v>15</v>
      </c>
      <c r="J27" s="45">
        <v>16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1</v>
      </c>
      <c r="F28" s="37">
        <v>0</v>
      </c>
      <c r="G28" s="37">
        <v>0</v>
      </c>
      <c r="H28" s="41">
        <v>16</v>
      </c>
      <c r="I28" s="50">
        <v>16</v>
      </c>
      <c r="J28" s="45">
        <v>17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4</v>
      </c>
      <c r="E29" s="37">
        <v>1</v>
      </c>
      <c r="F29" s="37">
        <v>2</v>
      </c>
      <c r="G29" s="37">
        <v>1</v>
      </c>
      <c r="H29" s="41">
        <v>359</v>
      </c>
      <c r="I29" s="50">
        <v>355</v>
      </c>
      <c r="J29" s="45">
        <v>292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3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3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4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ht="14.45" x14ac:dyDescent="0.3">
      <c r="C37" s="34" t="s">
        <v>30</v>
      </c>
      <c r="D37" s="37">
        <v>8</v>
      </c>
      <c r="E37" s="37">
        <v>3</v>
      </c>
      <c r="F37" s="37">
        <v>4</v>
      </c>
      <c r="G37" s="37">
        <v>5</v>
      </c>
      <c r="H37" s="41">
        <v>327</v>
      </c>
      <c r="I37" s="50">
        <v>429</v>
      </c>
      <c r="J37" s="45">
        <v>358</v>
      </c>
      <c r="L37" s="21" t="s">
        <v>44</v>
      </c>
      <c r="M37" t="s">
        <v>44</v>
      </c>
      <c r="O37" t="s">
        <v>44</v>
      </c>
      <c r="P37" t="s">
        <v>44</v>
      </c>
    </row>
    <row r="38" spans="3:18" ht="14.45" x14ac:dyDescent="0.3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ht="14.45" x14ac:dyDescent="0.3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ht="14.45" x14ac:dyDescent="0.3">
      <c r="C40" s="34" t="s">
        <v>33</v>
      </c>
      <c r="D40" s="37">
        <v>0</v>
      </c>
      <c r="E40" s="37">
        <v>0</v>
      </c>
      <c r="F40" s="37">
        <v>1</v>
      </c>
      <c r="G40" s="37">
        <v>1</v>
      </c>
      <c r="H40" s="41">
        <v>48</v>
      </c>
      <c r="I40" s="50">
        <v>40</v>
      </c>
      <c r="J40" s="45">
        <v>40</v>
      </c>
      <c r="L40" s="21" t="s">
        <v>44</v>
      </c>
      <c r="M40" t="s">
        <v>44</v>
      </c>
      <c r="N40" t="s">
        <v>44</v>
      </c>
      <c r="O40" t="s">
        <v>44</v>
      </c>
    </row>
    <row r="41" spans="3:18" ht="14.45" x14ac:dyDescent="0.3">
      <c r="C41" s="34" t="s">
        <v>34</v>
      </c>
      <c r="D41" s="37">
        <v>1</v>
      </c>
      <c r="E41" s="37">
        <v>0</v>
      </c>
      <c r="F41" s="37">
        <v>2</v>
      </c>
      <c r="G41" s="37">
        <v>0</v>
      </c>
      <c r="H41" s="41">
        <v>32</v>
      </c>
      <c r="I41" s="50">
        <v>43</v>
      </c>
      <c r="J41" s="45">
        <v>33</v>
      </c>
      <c r="L41" s="21" t="s">
        <v>44</v>
      </c>
      <c r="M41" t="s">
        <v>44</v>
      </c>
      <c r="N41" t="s">
        <v>44</v>
      </c>
      <c r="O41" t="s">
        <v>44</v>
      </c>
    </row>
    <row r="42" spans="3:18" ht="14.45" x14ac:dyDescent="0.3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ht="14.45" x14ac:dyDescent="0.3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ht="14.45" x14ac:dyDescent="0.3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ht="14.45" x14ac:dyDescent="0.3">
      <c r="C45" s="34" t="s">
        <v>38</v>
      </c>
      <c r="D45" s="37">
        <v>2</v>
      </c>
      <c r="E45" s="37">
        <v>0</v>
      </c>
      <c r="F45" s="37">
        <v>4</v>
      </c>
      <c r="G45" s="37">
        <v>2</v>
      </c>
      <c r="H45" s="41">
        <v>84</v>
      </c>
      <c r="I45" s="50">
        <v>133</v>
      </c>
      <c r="J45" s="45">
        <v>111</v>
      </c>
      <c r="L45" s="21" t="s">
        <v>44</v>
      </c>
      <c r="M45" t="s">
        <v>44</v>
      </c>
      <c r="N45" t="s">
        <v>44</v>
      </c>
    </row>
    <row r="46" spans="3:18" thickBot="1" x14ac:dyDescent="0.35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thickBot="1" x14ac:dyDescent="0.35">
      <c r="C47" s="32" t="s">
        <v>40</v>
      </c>
      <c r="D47" s="43">
        <f>SUM(D12:D46)</f>
        <v>57</v>
      </c>
      <c r="E47" s="43">
        <f t="shared" ref="E47:G47" si="0">SUM(E12:E46)</f>
        <v>59</v>
      </c>
      <c r="F47" s="43">
        <f t="shared" si="0"/>
        <v>57</v>
      </c>
      <c r="G47" s="43">
        <f t="shared" si="0"/>
        <v>54</v>
      </c>
      <c r="H47" s="42">
        <f>SUM(H12:H46)</f>
        <v>4151</v>
      </c>
      <c r="I47" s="24">
        <f>SUM(I12:I46)</f>
        <v>4768</v>
      </c>
      <c r="J47" s="33">
        <f>SUM(J12:J46)</f>
        <v>4602</v>
      </c>
      <c r="K47" s="7"/>
      <c r="L47" s="21" t="s">
        <v>44</v>
      </c>
      <c r="M47" t="s">
        <v>44</v>
      </c>
    </row>
    <row r="48" spans="3:18" ht="14.45" x14ac:dyDescent="0.3">
      <c r="F48" s="14"/>
      <c r="L48" s="21" t="s">
        <v>44</v>
      </c>
      <c r="M48" t="s">
        <v>44</v>
      </c>
      <c r="P48" t="s">
        <v>44</v>
      </c>
    </row>
    <row r="49" spans="3:16" ht="14.45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ht="14.45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ht="14.45" x14ac:dyDescent="0.3">
      <c r="F51" t="s">
        <v>44</v>
      </c>
      <c r="K51" t="s">
        <v>44</v>
      </c>
      <c r="L51" s="21" t="s">
        <v>44</v>
      </c>
      <c r="M51" t="s">
        <v>44</v>
      </c>
    </row>
    <row r="52" spans="3:16" ht="14.45" x14ac:dyDescent="0.3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ht="14.45" x14ac:dyDescent="0.3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ht="14.45" x14ac:dyDescent="0.3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2017-12-18T09:30:56Z</dcterms:modified>
</cp:coreProperties>
</file>