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/>
  <c r="J47" i="1"/>
  <c r="E47" i="1" l="1"/>
  <c r="F47" i="1"/>
  <c r="G47" i="1"/>
</calcChain>
</file>

<file path=xl/sharedStrings.xml><?xml version="1.0" encoding="utf-8"?>
<sst xmlns="http://schemas.openxmlformats.org/spreadsheetml/2006/main" count="215" uniqueCount="53">
  <si>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</si>
  <si>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</si>
  <si>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</si>
  <si>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</si>
  <si>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</si>
  <si>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</si>
  <si>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</si>
  <si>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</si>
  <si>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</si>
  <si>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</si>
  <si>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</si>
  <si>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</si>
  <si>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</si>
  <si>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</si>
  <si>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</si>
  <si>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</si>
  <si>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</si>
  <si>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</si>
  <si>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</si>
  <si>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</si>
  <si>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</si>
  <si>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</si>
  <si>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</si>
  <si>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</si>
  <si>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</si>
  <si>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</si>
  <si>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</si>
  <si>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</si>
  <si>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</si>
  <si>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</si>
  <si>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</si>
  <si>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</si>
  <si>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</si>
  <si>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</si>
  <si>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</si>
  <si>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</si>
  <si>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</si>
  <si>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</si>
  <si>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</si>
  <si>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</si>
  <si>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</si>
  <si>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</si>
  <si>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</si>
  <si>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</si>
  <si>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</si>
  <si>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</si>
  <si>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</si>
  <si>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41</t>
  </si>
  <si>
    <t>Week  40</t>
  </si>
  <si>
    <t>Week 42</t>
  </si>
  <si>
    <t>01 to 43</t>
  </si>
  <si>
    <t>Notifications of Infectious Diseases, Week 43 2017*, Northern Ireland</t>
  </si>
  <si>
    <t>Week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</si>
</sst>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P26" sqref="P2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51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49</v>
      </c>
      <c r="F9" s="48" t="s">
        <v>47</v>
      </c>
      <c r="G9" s="48" t="s">
        <v>48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50</v>
      </c>
      <c r="I11" s="31" t="s">
        <v>50</v>
      </c>
      <c r="J11" s="31" t="s">
        <v>50</v>
      </c>
      <c r="K11" s="7"/>
    </row>
    <row r="12" spans="3:15" ht="21" x14ac:dyDescent="0.4">
      <c r="C12" s="34" t="s">
        <v>6</v>
      </c>
      <c r="D12" s="36">
        <v>1</v>
      </c>
      <c r="E12" s="36">
        <v>2</v>
      </c>
      <c r="F12" s="36">
        <v>1</v>
      </c>
      <c r="G12" s="36">
        <v>0</v>
      </c>
      <c r="H12" s="41">
        <v>47</v>
      </c>
      <c r="I12" s="51">
        <v>45</v>
      </c>
      <c r="J12" s="44">
        <v>36</v>
      </c>
      <c r="K12" s="7"/>
      <c r="L12" s="23"/>
      <c r="M12" t="s">
        <v>44</v>
      </c>
    </row>
    <row r="13" spans="3:15" ht="14.45" customHeight="1" x14ac:dyDescent="0.3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6</v>
      </c>
      <c r="J13" s="45">
        <v>4</v>
      </c>
      <c r="K13" s="7"/>
    </row>
    <row r="14" spans="3:15" ht="14.45" customHeight="1" x14ac:dyDescent="0.3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3">
      <c r="C15" s="34" t="s">
        <v>9</v>
      </c>
      <c r="D15" s="37">
        <v>12</v>
      </c>
      <c r="E15" s="37">
        <v>7</v>
      </c>
      <c r="F15" s="37">
        <v>13</v>
      </c>
      <c r="G15" s="37">
        <v>10</v>
      </c>
      <c r="H15" s="41">
        <v>744</v>
      </c>
      <c r="I15" s="50">
        <v>1302</v>
      </c>
      <c r="J15" s="45">
        <v>1322</v>
      </c>
      <c r="L15" t="s">
        <v>44</v>
      </c>
      <c r="M15" t="s">
        <v>44</v>
      </c>
      <c r="O15" t="s">
        <v>44</v>
      </c>
    </row>
    <row r="16" spans="3:15" ht="14.45" customHeight="1" x14ac:dyDescent="0.3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3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3">
      <c r="C18" s="34" t="s">
        <v>12</v>
      </c>
      <c r="D18" s="37">
        <v>0</v>
      </c>
      <c r="E18" s="37">
        <v>3</v>
      </c>
      <c r="F18" s="37">
        <v>0</v>
      </c>
      <c r="G18" s="37">
        <v>2</v>
      </c>
      <c r="H18" s="41">
        <v>37</v>
      </c>
      <c r="I18" s="50">
        <v>18</v>
      </c>
      <c r="J18" s="45">
        <v>36</v>
      </c>
      <c r="L18" t="s">
        <v>44</v>
      </c>
    </row>
    <row r="19" spans="3:19" ht="15.75" customHeight="1" x14ac:dyDescent="0.3">
      <c r="C19" s="35" t="s">
        <v>13</v>
      </c>
      <c r="D19" s="37">
        <v>42</v>
      </c>
      <c r="E19" s="37">
        <v>36</v>
      </c>
      <c r="F19" s="37">
        <v>25</v>
      </c>
      <c r="G19" s="37">
        <v>48</v>
      </c>
      <c r="H19" s="41">
        <v>1809</v>
      </c>
      <c r="I19" s="50">
        <v>1704</v>
      </c>
      <c r="J19" s="45">
        <v>1598</v>
      </c>
      <c r="L19" t="s">
        <v>44</v>
      </c>
      <c r="M19" t="s">
        <v>44</v>
      </c>
      <c r="N19" t="s">
        <v>44</v>
      </c>
    </row>
    <row r="20" spans="3:19" ht="14.45" customHeight="1" x14ac:dyDescent="0.3">
      <c r="C20" s="34" t="s">
        <v>14</v>
      </c>
      <c r="D20" s="37">
        <v>0</v>
      </c>
      <c r="E20" s="37">
        <v>4</v>
      </c>
      <c r="F20" s="37">
        <v>0</v>
      </c>
      <c r="G20" s="37">
        <v>6</v>
      </c>
      <c r="H20" s="41">
        <v>203</v>
      </c>
      <c r="I20" s="50">
        <v>243</v>
      </c>
      <c r="J20" s="45">
        <v>294</v>
      </c>
      <c r="L20" t="s">
        <v>44</v>
      </c>
      <c r="M20" t="s">
        <v>44</v>
      </c>
      <c r="N20" t="s">
        <v>44</v>
      </c>
    </row>
    <row r="21" spans="3:19" ht="14.45" customHeight="1" x14ac:dyDescent="0.3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10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3">
      <c r="C22" s="34" t="s">
        <v>45</v>
      </c>
      <c r="D22" s="37">
        <v>0</v>
      </c>
      <c r="E22" s="37">
        <v>3</v>
      </c>
      <c r="F22" s="37">
        <v>2</v>
      </c>
      <c r="G22" s="37">
        <v>4</v>
      </c>
      <c r="H22" s="41">
        <v>60</v>
      </c>
      <c r="I22" s="50">
        <v>56</v>
      </c>
      <c r="J22" s="45">
        <v>57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3">
      <c r="C23" s="34" t="s">
        <v>16</v>
      </c>
      <c r="D23" s="37">
        <v>5</v>
      </c>
      <c r="E23" s="37">
        <v>0</v>
      </c>
      <c r="F23" s="37">
        <v>0</v>
      </c>
      <c r="G23" s="37">
        <v>0</v>
      </c>
      <c r="H23" s="41">
        <v>5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3">
      <c r="C24" s="34" t="s">
        <v>17</v>
      </c>
      <c r="D24" s="37">
        <v>0</v>
      </c>
      <c r="E24" s="37">
        <v>0</v>
      </c>
      <c r="F24" s="37">
        <v>1</v>
      </c>
      <c r="G24" s="37">
        <v>1</v>
      </c>
      <c r="H24" s="41">
        <v>8</v>
      </c>
      <c r="I24" s="50">
        <v>4</v>
      </c>
      <c r="J24" s="45">
        <v>10</v>
      </c>
      <c r="M24" t="s">
        <v>44</v>
      </c>
      <c r="O24" t="s">
        <v>44</v>
      </c>
      <c r="Q24" t="s">
        <v>44</v>
      </c>
    </row>
    <row r="25" spans="3:19" ht="14.45" customHeight="1" x14ac:dyDescent="0.3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3">
      <c r="C26" s="34" t="s">
        <v>19</v>
      </c>
      <c r="D26" s="37">
        <v>0</v>
      </c>
      <c r="E26" s="37">
        <v>0</v>
      </c>
      <c r="F26" s="37">
        <v>0</v>
      </c>
      <c r="G26" s="37">
        <v>1</v>
      </c>
      <c r="H26" s="41">
        <v>4</v>
      </c>
      <c r="I26" s="50">
        <v>1</v>
      </c>
      <c r="J26" s="45">
        <v>4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3">
      <c r="C27" s="34" t="s">
        <v>20</v>
      </c>
      <c r="D27" s="37">
        <v>0</v>
      </c>
      <c r="E27" s="37">
        <v>0</v>
      </c>
      <c r="F27" s="37">
        <v>0</v>
      </c>
      <c r="G27" s="37">
        <v>3</v>
      </c>
      <c r="H27" s="41">
        <v>32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3">
      <c r="C28" s="34" t="s">
        <v>21</v>
      </c>
      <c r="D28" s="37">
        <v>0</v>
      </c>
      <c r="E28" s="37">
        <v>0</v>
      </c>
      <c r="F28" s="37">
        <v>1</v>
      </c>
      <c r="G28" s="37">
        <v>1</v>
      </c>
      <c r="H28" s="41">
        <v>14</v>
      </c>
      <c r="I28" s="50">
        <v>14</v>
      </c>
      <c r="J28" s="45">
        <v>14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3">
      <c r="C29" s="34" t="s">
        <v>22</v>
      </c>
      <c r="D29" s="37">
        <v>1</v>
      </c>
      <c r="E29" s="37">
        <v>1</v>
      </c>
      <c r="F29" s="37">
        <v>2</v>
      </c>
      <c r="G29" s="37">
        <v>5</v>
      </c>
      <c r="H29" s="41">
        <v>350</v>
      </c>
      <c r="I29" s="50">
        <v>343</v>
      </c>
      <c r="J29" s="45">
        <v>228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3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3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3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3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R33" t="s">
        <v>44</v>
      </c>
    </row>
    <row r="34" spans="3:18" ht="14.45" customHeight="1" x14ac:dyDescent="0.3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3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3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4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ht="14.45" x14ac:dyDescent="0.3">
      <c r="C37" s="34" t="s">
        <v>30</v>
      </c>
      <c r="D37" s="37">
        <v>8</v>
      </c>
      <c r="E37" s="37">
        <v>3</v>
      </c>
      <c r="F37" s="37">
        <v>3</v>
      </c>
      <c r="G37" s="37">
        <v>5</v>
      </c>
      <c r="H37" s="41">
        <v>297</v>
      </c>
      <c r="I37" s="50">
        <v>400</v>
      </c>
      <c r="J37" s="45">
        <v>331</v>
      </c>
      <c r="L37" s="21" t="s">
        <v>44</v>
      </c>
      <c r="M37" t="s">
        <v>44</v>
      </c>
      <c r="O37" t="s">
        <v>44</v>
      </c>
    </row>
    <row r="38" spans="3:18" ht="14.45" x14ac:dyDescent="0.3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ht="14.45" x14ac:dyDescent="0.3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ht="14.45" x14ac:dyDescent="0.3">
      <c r="C40" s="34" t="s">
        <v>33</v>
      </c>
      <c r="D40" s="37">
        <v>0</v>
      </c>
      <c r="E40" s="37">
        <v>1</v>
      </c>
      <c r="F40" s="37">
        <v>0</v>
      </c>
      <c r="G40" s="37">
        <v>0</v>
      </c>
      <c r="H40" s="41">
        <v>45</v>
      </c>
      <c r="I40" s="50">
        <v>39</v>
      </c>
      <c r="J40" s="45">
        <v>32</v>
      </c>
      <c r="L40" s="21" t="s">
        <v>44</v>
      </c>
      <c r="M40" t="s">
        <v>44</v>
      </c>
      <c r="N40" t="s">
        <v>44</v>
      </c>
      <c r="O40" t="s">
        <v>44</v>
      </c>
    </row>
    <row r="41" spans="3:18" ht="14.45" x14ac:dyDescent="0.3">
      <c r="C41" s="34" t="s">
        <v>34</v>
      </c>
      <c r="D41" s="37">
        <v>0</v>
      </c>
      <c r="E41" s="37">
        <v>0</v>
      </c>
      <c r="F41" s="37">
        <v>1</v>
      </c>
      <c r="G41" s="37">
        <v>0</v>
      </c>
      <c r="H41" s="41">
        <v>28</v>
      </c>
      <c r="I41" s="50">
        <v>35</v>
      </c>
      <c r="J41" s="45">
        <v>27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2</v>
      </c>
      <c r="E45" s="37">
        <v>2</v>
      </c>
      <c r="F45" s="37">
        <v>5</v>
      </c>
      <c r="G45" s="37">
        <v>3</v>
      </c>
      <c r="H45" s="41">
        <v>71</v>
      </c>
      <c r="I45" s="50">
        <v>122</v>
      </c>
      <c r="J45" s="45">
        <v>102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71</v>
      </c>
      <c r="E47" s="43">
        <f>SUM(E12:E46)</f>
        <v>62</v>
      </c>
      <c r="F47" s="43">
        <f t="shared" ref="F47:G47" si="0">SUM(F12:F46)</f>
        <v>54</v>
      </c>
      <c r="G47" s="43">
        <f t="shared" si="0"/>
        <v>89</v>
      </c>
      <c r="H47" s="42">
        <f>SUM(H12:H46)</f>
        <v>3775</v>
      </c>
      <c r="I47" s="24">
        <f>SUM(I12:I46)</f>
        <v>4371</v>
      </c>
      <c r="J47" s="33">
        <f>SUM(J12:J46)</f>
        <v>4127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2017-11-29T09:13:59Z</dcterms:modified>
</cp:coreProperties>
</file>